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<sst xmlns="http://schemas.openxmlformats.org/spreadsheetml/2006/main" count="146" uniqueCount="104">
  <si>
    <t>2021年农安县稳岗返还（本地第二批）</t>
  </si>
  <si>
    <t>序号</t>
  </si>
  <si>
    <t>单位编号</t>
  </si>
  <si>
    <t>单位名称</t>
  </si>
  <si>
    <t>单位类型</t>
  </si>
  <si>
    <t>上年已缴失业金额</t>
  </si>
  <si>
    <t>稳岗返还发放比例</t>
  </si>
  <si>
    <t>应享受返还金额</t>
  </si>
  <si>
    <t>6001106045</t>
  </si>
  <si>
    <t>中央储备粮农安直属库有限公司</t>
  </si>
  <si>
    <t>中型企业</t>
  </si>
  <si>
    <t>6001106107</t>
  </si>
  <si>
    <t>吉林省烟草公司长春市公司农安分公司</t>
  </si>
  <si>
    <t>大型企业</t>
  </si>
  <si>
    <t>6001106120</t>
  </si>
  <si>
    <t>国网吉林省电力有限公司农安县供电公司</t>
  </si>
  <si>
    <t>6001106160</t>
  </si>
  <si>
    <t>农安县新元粮油有限公司</t>
  </si>
  <si>
    <t>小型企业</t>
  </si>
  <si>
    <t>6001106249</t>
  </si>
  <si>
    <t>农安诚信房地产评估有限责任公司</t>
  </si>
  <si>
    <t>6001106274</t>
  </si>
  <si>
    <t>国网吉林省电力有限公司农安县供电公司（农电工）</t>
  </si>
  <si>
    <t>6001106577</t>
  </si>
  <si>
    <t>长春市名洋食品有限责任公司</t>
  </si>
  <si>
    <t>微型企业</t>
  </si>
  <si>
    <t>6001106782</t>
  </si>
  <si>
    <t>长春市腾宇兽药有限公司</t>
  </si>
  <si>
    <t>6001106810</t>
  </si>
  <si>
    <t>农安永诚商品混凝土有限公司</t>
  </si>
  <si>
    <t>6001106831</t>
  </si>
  <si>
    <t>长春市大明木业有限公司</t>
  </si>
  <si>
    <t>6001106840</t>
  </si>
  <si>
    <t>长春市吉星车用气有限公司巴吉垒分公司</t>
  </si>
  <si>
    <t>6001106861</t>
  </si>
  <si>
    <t>长春华希医疗科技有限公司</t>
  </si>
  <si>
    <t>6001106934</t>
  </si>
  <si>
    <t>长春市亚旭汽车饰件有限公司</t>
  </si>
  <si>
    <t>6001106949</t>
  </si>
  <si>
    <t>吉林省宝宏药业有限公司</t>
  </si>
  <si>
    <t>6001106999</t>
  </si>
  <si>
    <t>吉林省政达物业服务有限公司</t>
  </si>
  <si>
    <t>6001107015</t>
  </si>
  <si>
    <t>吉林农安牧原农牧有限公司</t>
  </si>
  <si>
    <t>6001107063</t>
  </si>
  <si>
    <t>吉林大牧人牧业有限公司</t>
  </si>
  <si>
    <t>6001110306</t>
  </si>
  <si>
    <t>长春亿利旺德福汽车零部件有限公司</t>
  </si>
  <si>
    <t>6001110961</t>
  </si>
  <si>
    <t>吉林省禾荟医药物流有限公司</t>
  </si>
  <si>
    <t>6001111475</t>
  </si>
  <si>
    <t>长春市正多经贸有限公司</t>
  </si>
  <si>
    <t>6001113260</t>
  </si>
  <si>
    <t>长春厚丰钢材销售有限公司</t>
  </si>
  <si>
    <t>6001114105</t>
  </si>
  <si>
    <t>长春市鸿运肥料有限公司</t>
  </si>
  <si>
    <t>6001115103</t>
  </si>
  <si>
    <t>农安光明医药连锁有限公司</t>
  </si>
  <si>
    <t>6001117555</t>
  </si>
  <si>
    <t>吉林省新时代房地产开发有限公司</t>
  </si>
  <si>
    <t>6001117695</t>
  </si>
  <si>
    <t>吉林乐盈农业科技有限公司</t>
  </si>
  <si>
    <t>6001118757</t>
  </si>
  <si>
    <t>长春全盈粮食购销有限公司</t>
  </si>
  <si>
    <t>6001120499</t>
  </si>
  <si>
    <t>农安县盛德热力集团有限公司</t>
  </si>
  <si>
    <t>6001120514</t>
  </si>
  <si>
    <t>农安县电联热力有限责任公司</t>
  </si>
  <si>
    <t>6001120829</t>
  </si>
  <si>
    <t>吉林省吉航物流有限公司</t>
  </si>
  <si>
    <t>6001121095</t>
  </si>
  <si>
    <t>吉林省齐霖建筑工程有限公司</t>
  </si>
  <si>
    <t>6001122260</t>
  </si>
  <si>
    <t>吉林省顺茂贸易有限公司</t>
  </si>
  <si>
    <t>6001122549</t>
  </si>
  <si>
    <t>长春市施易得农资有限公司</t>
  </si>
  <si>
    <t>6001125956</t>
  </si>
  <si>
    <t>农安县龙华建筑工程有限公司新农分公司</t>
  </si>
  <si>
    <t>6001126170</t>
  </si>
  <si>
    <t>长春市政达人力资源管理服务有限公司</t>
  </si>
  <si>
    <t>6001127418</t>
  </si>
  <si>
    <t>吉林省鸿运检测技术有限公司</t>
  </si>
  <si>
    <t>6001130383</t>
  </si>
  <si>
    <t>吉林省雅盛印业有限公司</t>
  </si>
  <si>
    <t>6001130721</t>
  </si>
  <si>
    <t>长春千和医疗设备有限公司</t>
  </si>
  <si>
    <t>6001135995</t>
  </si>
  <si>
    <t>长春汇安门业有限公司</t>
  </si>
  <si>
    <t>6001140562</t>
  </si>
  <si>
    <t>吉林金泰钢材有限公司</t>
  </si>
  <si>
    <t>6001144867</t>
  </si>
  <si>
    <t>吉林省北方润禾农业发展有限公司</t>
  </si>
  <si>
    <t>6001145074</t>
  </si>
  <si>
    <t>吉林省晟鸿建筑工程有限公司</t>
  </si>
  <si>
    <t>累计</t>
  </si>
  <si>
    <t>2021年农安县稳岗返还（行业第二批）</t>
  </si>
  <si>
    <t>10001747</t>
  </si>
  <si>
    <t>华能农安生物质发电厂</t>
  </si>
  <si>
    <t>10001775</t>
  </si>
  <si>
    <t>华能吉林发电有限公司长春热电厂</t>
  </si>
  <si>
    <t>18020014</t>
  </si>
  <si>
    <t>中国建设银行股份有限公司农安支行</t>
  </si>
  <si>
    <t>10000615</t>
  </si>
  <si>
    <t>农安县星光电气安装有限公司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</si>
</sst>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25">
      <selection activeCell="O42" sqref="O42"/>
    </sheetView>
  </sheetViews>
  <sheetFormatPr defaultColWidth="9.140625" defaultRowHeight="12.75"/>
  <cols>
    <col min="1" max="1" width="8.28125" style="1" customWidth="1"/>
    <col min="2" max="2" width="14.140625" style="1" customWidth="1"/>
    <col min="3" max="3" width="48.421875" style="1" customWidth="1"/>
    <col min="4" max="4" width="12.140625" style="1" customWidth="1"/>
    <col min="5" max="5" width="14.00390625" style="1" customWidth="1"/>
    <col min="6" max="6" width="15.28125" style="1" customWidth="1"/>
    <col min="7" max="7" width="18.28125" style="1" customWidth="1"/>
  </cols>
  <sheetData>
    <row r="1" spans="1:7" ht="18.75">
      <c r="A1" s="2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4" t="s">
        <v>8</v>
      </c>
      <c r="C3" s="4" t="s">
        <v>9</v>
      </c>
      <c r="D3" s="4" t="s">
        <v>10</v>
      </c>
      <c r="E3" s="6">
        <v>54212.31</v>
      </c>
      <c r="F3" s="6">
        <v>0.6</v>
      </c>
      <c r="G3" s="6">
        <v>32527.39</v>
      </c>
    </row>
    <row r="4" spans="1:7" ht="14.25">
      <c r="A4" s="5">
        <v>2</v>
      </c>
      <c r="B4" s="4" t="s">
        <v>11</v>
      </c>
      <c r="C4" s="4" t="s">
        <v>12</v>
      </c>
      <c r="D4" s="4" t="s">
        <v>13</v>
      </c>
      <c r="E4" s="6">
        <v>62615.29</v>
      </c>
      <c r="F4" s="6">
        <v>0.3</v>
      </c>
      <c r="G4" s="6">
        <v>18784.59</v>
      </c>
    </row>
    <row r="5" spans="1:7" ht="14.25">
      <c r="A5" s="5">
        <v>3</v>
      </c>
      <c r="B5" s="4" t="s">
        <v>14</v>
      </c>
      <c r="C5" s="4" t="s">
        <v>15</v>
      </c>
      <c r="D5" s="4" t="s">
        <v>13</v>
      </c>
      <c r="E5" s="6">
        <v>386378.75</v>
      </c>
      <c r="F5" s="6">
        <v>0.3</v>
      </c>
      <c r="G5" s="6">
        <v>115913.63</v>
      </c>
    </row>
    <row r="6" spans="1:7" ht="14.25">
      <c r="A6" s="5">
        <v>4</v>
      </c>
      <c r="B6" s="4" t="s">
        <v>16</v>
      </c>
      <c r="C6" s="4" t="s">
        <v>17</v>
      </c>
      <c r="D6" s="4" t="s">
        <v>18</v>
      </c>
      <c r="E6" s="6">
        <v>2498.73</v>
      </c>
      <c r="F6" s="6">
        <v>0.6</v>
      </c>
      <c r="G6" s="6">
        <v>1499.24</v>
      </c>
    </row>
    <row r="7" spans="1:7" ht="14.25">
      <c r="A7" s="5">
        <v>5</v>
      </c>
      <c r="B7" s="4" t="s">
        <v>19</v>
      </c>
      <c r="C7" s="4" t="s">
        <v>20</v>
      </c>
      <c r="D7" s="4" t="s">
        <v>18</v>
      </c>
      <c r="E7" s="6">
        <v>454.06</v>
      </c>
      <c r="F7" s="6">
        <v>0.6</v>
      </c>
      <c r="G7" s="6">
        <v>272.44</v>
      </c>
    </row>
    <row r="8" spans="1:7" ht="14.25">
      <c r="A8" s="5">
        <v>6</v>
      </c>
      <c r="B8" s="4" t="s">
        <v>21</v>
      </c>
      <c r="C8" s="4" t="s">
        <v>22</v>
      </c>
      <c r="D8" s="4" t="s">
        <v>13</v>
      </c>
      <c r="E8" s="6">
        <v>148172.41</v>
      </c>
      <c r="F8" s="6">
        <v>0.3</v>
      </c>
      <c r="G8" s="6">
        <v>44451.72</v>
      </c>
    </row>
    <row r="9" spans="1:7" ht="14.25">
      <c r="A9" s="5">
        <v>7</v>
      </c>
      <c r="B9" s="4" t="s">
        <v>23</v>
      </c>
      <c r="C9" s="4" t="s">
        <v>24</v>
      </c>
      <c r="D9" s="4" t="s">
        <v>25</v>
      </c>
      <c r="E9" s="6">
        <v>528.9</v>
      </c>
      <c r="F9" s="6">
        <v>0.6</v>
      </c>
      <c r="G9" s="6">
        <v>317.34</v>
      </c>
    </row>
    <row r="10" spans="1:7" ht="14.25">
      <c r="A10" s="5">
        <v>8</v>
      </c>
      <c r="B10" s="4" t="s">
        <v>26</v>
      </c>
      <c r="C10" s="4" t="s">
        <v>27</v>
      </c>
      <c r="D10" s="4" t="s">
        <v>25</v>
      </c>
      <c r="E10" s="6">
        <v>1126.07</v>
      </c>
      <c r="F10" s="6">
        <v>0.6</v>
      </c>
      <c r="G10" s="6">
        <v>675.64</v>
      </c>
    </row>
    <row r="11" spans="1:7" ht="14.25">
      <c r="A11" s="5">
        <v>9</v>
      </c>
      <c r="B11" s="4" t="s">
        <v>28</v>
      </c>
      <c r="C11" s="4" t="s">
        <v>29</v>
      </c>
      <c r="D11" s="4" t="s">
        <v>25</v>
      </c>
      <c r="E11" s="6">
        <v>1013.8</v>
      </c>
      <c r="F11" s="6">
        <v>0.6</v>
      </c>
      <c r="G11" s="6">
        <v>608.28</v>
      </c>
    </row>
    <row r="12" spans="1:7" ht="14.25">
      <c r="A12" s="5">
        <v>10</v>
      </c>
      <c r="B12" s="4" t="s">
        <v>30</v>
      </c>
      <c r="C12" s="4" t="s">
        <v>31</v>
      </c>
      <c r="D12" s="4" t="s">
        <v>18</v>
      </c>
      <c r="E12" s="6">
        <v>492.48</v>
      </c>
      <c r="F12" s="6">
        <v>0.6</v>
      </c>
      <c r="G12" s="6">
        <v>295.49</v>
      </c>
    </row>
    <row r="13" spans="1:7" ht="14.25">
      <c r="A13" s="5">
        <v>11</v>
      </c>
      <c r="B13" s="4" t="s">
        <v>32</v>
      </c>
      <c r="C13" s="4" t="s">
        <v>33</v>
      </c>
      <c r="D13" s="4" t="s">
        <v>18</v>
      </c>
      <c r="E13" s="6">
        <v>320.6</v>
      </c>
      <c r="F13" s="6">
        <v>0.6</v>
      </c>
      <c r="G13" s="6">
        <v>192.36</v>
      </c>
    </row>
    <row r="14" spans="1:7" ht="14.25">
      <c r="A14" s="5">
        <v>12</v>
      </c>
      <c r="B14" s="4" t="s">
        <v>34</v>
      </c>
      <c r="C14" s="4" t="s">
        <v>35</v>
      </c>
      <c r="D14" s="4" t="s">
        <v>25</v>
      </c>
      <c r="E14" s="6">
        <v>150.5</v>
      </c>
      <c r="F14" s="6">
        <v>0.6</v>
      </c>
      <c r="G14" s="6">
        <v>90.3</v>
      </c>
    </row>
    <row r="15" spans="1:7" ht="14.25">
      <c r="A15" s="5">
        <v>13</v>
      </c>
      <c r="B15" s="4" t="s">
        <v>36</v>
      </c>
      <c r="C15" s="4" t="s">
        <v>37</v>
      </c>
      <c r="D15" s="4" t="s">
        <v>25</v>
      </c>
      <c r="E15" s="6">
        <v>198.36</v>
      </c>
      <c r="F15" s="6">
        <v>0.6</v>
      </c>
      <c r="G15" s="6">
        <v>119.02</v>
      </c>
    </row>
    <row r="16" spans="1:7" ht="14.25">
      <c r="A16" s="5">
        <v>14</v>
      </c>
      <c r="B16" s="4" t="s">
        <v>38</v>
      </c>
      <c r="C16" s="4" t="s">
        <v>39</v>
      </c>
      <c r="D16" s="4" t="s">
        <v>25</v>
      </c>
      <c r="E16" s="6">
        <v>1174.2</v>
      </c>
      <c r="F16" s="6">
        <v>0.6</v>
      </c>
      <c r="G16" s="6">
        <v>704.52</v>
      </c>
    </row>
    <row r="17" spans="1:7" ht="14.25">
      <c r="A17" s="5">
        <v>15</v>
      </c>
      <c r="B17" s="4" t="s">
        <v>40</v>
      </c>
      <c r="C17" s="4" t="s">
        <v>41</v>
      </c>
      <c r="D17" s="4" t="s">
        <v>18</v>
      </c>
      <c r="E17" s="6">
        <v>2832.47</v>
      </c>
      <c r="F17" s="6">
        <v>0.6</v>
      </c>
      <c r="G17" s="6">
        <v>1699.48</v>
      </c>
    </row>
    <row r="18" spans="1:7" ht="14.25">
      <c r="A18" s="5">
        <v>16</v>
      </c>
      <c r="B18" s="4" t="s">
        <v>42</v>
      </c>
      <c r="C18" s="4" t="s">
        <v>43</v>
      </c>
      <c r="D18" s="4" t="s">
        <v>13</v>
      </c>
      <c r="E18" s="6">
        <v>149536</v>
      </c>
      <c r="F18" s="6">
        <v>0.3</v>
      </c>
      <c r="G18" s="6">
        <v>44860.8</v>
      </c>
    </row>
    <row r="19" spans="1:7" ht="14.25">
      <c r="A19" s="5">
        <v>17</v>
      </c>
      <c r="B19" s="4" t="s">
        <v>44</v>
      </c>
      <c r="C19" s="4" t="s">
        <v>45</v>
      </c>
      <c r="D19" s="4" t="s">
        <v>10</v>
      </c>
      <c r="E19" s="6">
        <v>9759.51</v>
      </c>
      <c r="F19" s="6">
        <v>0.6</v>
      </c>
      <c r="G19" s="6">
        <v>5855.71</v>
      </c>
    </row>
    <row r="20" spans="1:7" ht="14.25">
      <c r="A20" s="5">
        <v>18</v>
      </c>
      <c r="B20" s="4" t="s">
        <v>46</v>
      </c>
      <c r="C20" s="4" t="s">
        <v>47</v>
      </c>
      <c r="D20" s="4" t="s">
        <v>25</v>
      </c>
      <c r="E20" s="6">
        <v>4360.79</v>
      </c>
      <c r="F20" s="6">
        <v>0.6</v>
      </c>
      <c r="G20" s="6">
        <v>2616.47</v>
      </c>
    </row>
    <row r="21" spans="1:7" ht="14.25">
      <c r="A21" s="5">
        <v>19</v>
      </c>
      <c r="B21" s="4" t="s">
        <v>48</v>
      </c>
      <c r="C21" s="4" t="s">
        <v>49</v>
      </c>
      <c r="D21" s="4" t="s">
        <v>25</v>
      </c>
      <c r="E21" s="6">
        <v>1596.41</v>
      </c>
      <c r="F21" s="6">
        <v>0.6</v>
      </c>
      <c r="G21" s="6">
        <v>957.85</v>
      </c>
    </row>
    <row r="22" spans="1:7" ht="14.25">
      <c r="A22" s="5">
        <v>20</v>
      </c>
      <c r="B22" s="4" t="s">
        <v>50</v>
      </c>
      <c r="C22" s="4" t="s">
        <v>51</v>
      </c>
      <c r="D22" s="4" t="s">
        <v>25</v>
      </c>
      <c r="E22" s="6">
        <v>509.8</v>
      </c>
      <c r="F22" s="6">
        <v>0.6</v>
      </c>
      <c r="G22" s="6">
        <v>305.88</v>
      </c>
    </row>
    <row r="23" spans="1:7" ht="14.25">
      <c r="A23" s="5">
        <v>21</v>
      </c>
      <c r="B23" s="4" t="s">
        <v>52</v>
      </c>
      <c r="C23" s="4" t="s">
        <v>53</v>
      </c>
      <c r="D23" s="4" t="s">
        <v>25</v>
      </c>
      <c r="E23" s="6">
        <v>240.6</v>
      </c>
      <c r="F23" s="6">
        <v>0.6</v>
      </c>
      <c r="G23" s="6">
        <v>144.36</v>
      </c>
    </row>
    <row r="24" spans="1:7" ht="14.25">
      <c r="A24" s="5">
        <v>22</v>
      </c>
      <c r="B24" s="4" t="s">
        <v>54</v>
      </c>
      <c r="C24" s="4" t="s">
        <v>55</v>
      </c>
      <c r="D24" s="4" t="s">
        <v>25</v>
      </c>
      <c r="E24" s="6">
        <v>561</v>
      </c>
      <c r="F24" s="6">
        <v>0.6</v>
      </c>
      <c r="G24" s="6">
        <v>336.6</v>
      </c>
    </row>
    <row r="25" spans="1:7" ht="14.25">
      <c r="A25" s="5">
        <v>23</v>
      </c>
      <c r="B25" s="4" t="s">
        <v>56</v>
      </c>
      <c r="C25" s="4" t="s">
        <v>57</v>
      </c>
      <c r="D25" s="4" t="s">
        <v>25</v>
      </c>
      <c r="E25" s="6">
        <v>4188.92</v>
      </c>
      <c r="F25" s="6">
        <v>0.6</v>
      </c>
      <c r="G25" s="6">
        <v>2513.35</v>
      </c>
    </row>
    <row r="26" spans="1:7" ht="14.25">
      <c r="A26" s="5">
        <v>24</v>
      </c>
      <c r="B26" s="4" t="s">
        <v>58</v>
      </c>
      <c r="C26" s="4" t="s">
        <v>59</v>
      </c>
      <c r="D26" s="4" t="s">
        <v>25</v>
      </c>
      <c r="E26" s="6">
        <v>426.08</v>
      </c>
      <c r="F26" s="6">
        <v>0.6</v>
      </c>
      <c r="G26" s="6">
        <v>255.65</v>
      </c>
    </row>
    <row r="27" spans="1:7" ht="14.25">
      <c r="A27" s="5">
        <v>25</v>
      </c>
      <c r="B27" s="4" t="s">
        <v>60</v>
      </c>
      <c r="C27" s="4" t="s">
        <v>61</v>
      </c>
      <c r="D27" s="4" t="s">
        <v>25</v>
      </c>
      <c r="E27" s="6">
        <v>1031.4</v>
      </c>
      <c r="F27" s="6">
        <v>0.6</v>
      </c>
      <c r="G27" s="6">
        <v>618.84</v>
      </c>
    </row>
    <row r="28" spans="1:7" ht="14.25">
      <c r="A28" s="5">
        <v>26</v>
      </c>
      <c r="B28" s="4" t="s">
        <v>62</v>
      </c>
      <c r="C28" s="4" t="s">
        <v>63</v>
      </c>
      <c r="D28" s="4" t="s">
        <v>25</v>
      </c>
      <c r="E28" s="6">
        <v>522.34</v>
      </c>
      <c r="F28" s="6">
        <v>0.6</v>
      </c>
      <c r="G28" s="6">
        <v>313.4</v>
      </c>
    </row>
    <row r="29" spans="1:7" ht="14.25">
      <c r="A29" s="5">
        <v>27</v>
      </c>
      <c r="B29" s="4" t="s">
        <v>64</v>
      </c>
      <c r="C29" s="4" t="s">
        <v>65</v>
      </c>
      <c r="D29" s="4" t="s">
        <v>18</v>
      </c>
      <c r="E29" s="6">
        <v>7314.3</v>
      </c>
      <c r="F29" s="6">
        <v>0.6</v>
      </c>
      <c r="G29" s="6">
        <v>4388.58</v>
      </c>
    </row>
    <row r="30" spans="1:7" ht="14.25">
      <c r="A30" s="5">
        <v>28</v>
      </c>
      <c r="B30" s="4" t="s">
        <v>66</v>
      </c>
      <c r="C30" s="4" t="s">
        <v>67</v>
      </c>
      <c r="D30" s="4" t="s">
        <v>18</v>
      </c>
      <c r="E30" s="6">
        <v>12486.25</v>
      </c>
      <c r="F30" s="6">
        <v>0.6</v>
      </c>
      <c r="G30" s="6">
        <v>7491.75</v>
      </c>
    </row>
    <row r="31" spans="1:7" ht="14.25">
      <c r="A31" s="5">
        <v>29</v>
      </c>
      <c r="B31" s="4" t="s">
        <v>68</v>
      </c>
      <c r="C31" s="4" t="s">
        <v>69</v>
      </c>
      <c r="D31" s="4" t="s">
        <v>25</v>
      </c>
      <c r="E31" s="6">
        <v>1268.71</v>
      </c>
      <c r="F31" s="6">
        <v>0.6</v>
      </c>
      <c r="G31" s="6">
        <v>761.23</v>
      </c>
    </row>
    <row r="32" spans="1:7" ht="14.25">
      <c r="A32" s="5">
        <v>30</v>
      </c>
      <c r="B32" s="4" t="s">
        <v>70</v>
      </c>
      <c r="C32" s="4" t="s">
        <v>71</v>
      </c>
      <c r="D32" s="4" t="s">
        <v>25</v>
      </c>
      <c r="E32" s="6">
        <v>1751.63</v>
      </c>
      <c r="F32" s="6">
        <v>0.6</v>
      </c>
      <c r="G32" s="6">
        <v>1050.98</v>
      </c>
    </row>
    <row r="33" spans="1:7" ht="14.25">
      <c r="A33" s="5">
        <v>31</v>
      </c>
      <c r="B33" s="4" t="s">
        <v>72</v>
      </c>
      <c r="C33" s="4" t="s">
        <v>73</v>
      </c>
      <c r="D33" s="4" t="s">
        <v>25</v>
      </c>
      <c r="E33" s="6">
        <v>279.52</v>
      </c>
      <c r="F33" s="6">
        <v>0.6</v>
      </c>
      <c r="G33" s="6">
        <v>167.71</v>
      </c>
    </row>
    <row r="34" spans="1:7" ht="14.25">
      <c r="A34" s="5">
        <v>32</v>
      </c>
      <c r="B34" s="4" t="s">
        <v>74</v>
      </c>
      <c r="C34" s="4" t="s">
        <v>75</v>
      </c>
      <c r="D34" s="4" t="s">
        <v>18</v>
      </c>
      <c r="E34" s="6">
        <v>118.97</v>
      </c>
      <c r="F34" s="6">
        <v>0.6</v>
      </c>
      <c r="G34" s="6">
        <v>71.38</v>
      </c>
    </row>
    <row r="35" spans="1:7" ht="14.25">
      <c r="A35" s="5">
        <v>33</v>
      </c>
      <c r="B35" s="4" t="s">
        <v>76</v>
      </c>
      <c r="C35" s="4" t="s">
        <v>77</v>
      </c>
      <c r="D35" s="4" t="s">
        <v>18</v>
      </c>
      <c r="E35" s="6">
        <v>408.5</v>
      </c>
      <c r="F35" s="6">
        <v>0.6</v>
      </c>
      <c r="G35" s="6">
        <v>245.1</v>
      </c>
    </row>
    <row r="36" spans="1:7" ht="14.25">
      <c r="A36" s="5">
        <v>34</v>
      </c>
      <c r="B36" s="4" t="s">
        <v>78</v>
      </c>
      <c r="C36" s="4" t="s">
        <v>79</v>
      </c>
      <c r="D36" s="4" t="s">
        <v>18</v>
      </c>
      <c r="E36" s="6">
        <v>14164.66</v>
      </c>
      <c r="F36" s="6">
        <v>0.6</v>
      </c>
      <c r="G36" s="6">
        <v>8498.8</v>
      </c>
    </row>
    <row r="37" spans="1:7" ht="14.25">
      <c r="A37" s="5">
        <v>35</v>
      </c>
      <c r="B37" s="4" t="s">
        <v>80</v>
      </c>
      <c r="C37" s="4" t="s">
        <v>81</v>
      </c>
      <c r="D37" s="4" t="s">
        <v>18</v>
      </c>
      <c r="E37" s="6">
        <v>586.55</v>
      </c>
      <c r="F37" s="6">
        <v>0.6</v>
      </c>
      <c r="G37" s="6">
        <v>351.93</v>
      </c>
    </row>
    <row r="38" spans="1:7" ht="14.25">
      <c r="A38" s="5">
        <v>36</v>
      </c>
      <c r="B38" s="4" t="s">
        <v>82</v>
      </c>
      <c r="C38" s="4" t="s">
        <v>83</v>
      </c>
      <c r="D38" s="4" t="s">
        <v>25</v>
      </c>
      <c r="E38" s="6">
        <v>301</v>
      </c>
      <c r="F38" s="6">
        <v>0.6</v>
      </c>
      <c r="G38" s="6">
        <v>180.6</v>
      </c>
    </row>
    <row r="39" spans="1:7" ht="14.25">
      <c r="A39" s="5">
        <v>37</v>
      </c>
      <c r="B39" s="4" t="s">
        <v>84</v>
      </c>
      <c r="C39" s="4" t="s">
        <v>85</v>
      </c>
      <c r="D39" s="4" t="s">
        <v>25</v>
      </c>
      <c r="E39" s="6">
        <v>172</v>
      </c>
      <c r="F39" s="6">
        <v>0.6</v>
      </c>
      <c r="G39" s="6">
        <v>103.2</v>
      </c>
    </row>
    <row r="40" spans="1:7" ht="14.25">
      <c r="A40" s="5">
        <v>38</v>
      </c>
      <c r="B40" s="4" t="s">
        <v>86</v>
      </c>
      <c r="C40" s="4" t="s">
        <v>87</v>
      </c>
      <c r="D40" s="4" t="s">
        <v>18</v>
      </c>
      <c r="E40" s="6">
        <v>437.94</v>
      </c>
      <c r="F40" s="6">
        <v>0.6</v>
      </c>
      <c r="G40" s="6">
        <v>262.76</v>
      </c>
    </row>
    <row r="41" spans="1:7" ht="14.25">
      <c r="A41" s="5">
        <v>39</v>
      </c>
      <c r="B41" s="4" t="s">
        <v>88</v>
      </c>
      <c r="C41" s="4" t="s">
        <v>89</v>
      </c>
      <c r="D41" s="4" t="s">
        <v>18</v>
      </c>
      <c r="E41" s="6">
        <v>633</v>
      </c>
      <c r="F41" s="6">
        <v>0.6</v>
      </c>
      <c r="G41" s="6">
        <v>379.8</v>
      </c>
    </row>
    <row r="42" spans="1:7" ht="14.25">
      <c r="A42" s="5">
        <v>40</v>
      </c>
      <c r="B42" s="4" t="s">
        <v>90</v>
      </c>
      <c r="C42" s="4" t="s">
        <v>91</v>
      </c>
      <c r="D42" s="4" t="s">
        <v>18</v>
      </c>
      <c r="E42" s="6">
        <v>964.4</v>
      </c>
      <c r="F42" s="6">
        <v>0.6</v>
      </c>
      <c r="G42" s="6">
        <v>578.64</v>
      </c>
    </row>
    <row r="43" spans="1:7" ht="14.25">
      <c r="A43" s="5">
        <v>41</v>
      </c>
      <c r="B43" s="4" t="s">
        <v>92</v>
      </c>
      <c r="C43" s="4" t="s">
        <v>93</v>
      </c>
      <c r="D43" s="4" t="s">
        <v>25</v>
      </c>
      <c r="E43" s="6">
        <v>1433.08</v>
      </c>
      <c r="F43" s="6">
        <v>0.6</v>
      </c>
      <c r="G43" s="6">
        <v>859.85</v>
      </c>
    </row>
    <row r="44" spans="1:7" ht="14.25">
      <c r="A44" s="7" t="s">
        <v>94</v>
      </c>
      <c r="B44" s="7"/>
      <c r="C44" s="7"/>
      <c r="D44" s="7"/>
      <c r="E44" s="7">
        <f>SUM(E3:E43)</f>
        <v>877222.2899999999</v>
      </c>
      <c r="F44" s="7"/>
      <c r="G44" s="7">
        <f>SUM(G3:G43)</f>
        <v>302322.65999999986</v>
      </c>
    </row>
    <row r="46" spans="1:7" ht="18.75">
      <c r="A46" s="2" t="s">
        <v>95</v>
      </c>
      <c r="B46" s="3"/>
      <c r="C46" s="3"/>
      <c r="D46" s="3"/>
      <c r="E46" s="3"/>
      <c r="F46" s="3"/>
      <c r="G46" s="3"/>
    </row>
    <row r="47" spans="1:7" ht="14.25">
      <c r="A47" s="5">
        <v>1</v>
      </c>
      <c r="B47" s="8" t="s">
        <v>96</v>
      </c>
      <c r="C47" s="8" t="s">
        <v>97</v>
      </c>
      <c r="D47" s="8" t="s">
        <v>13</v>
      </c>
      <c r="E47" s="5">
        <v>97602</v>
      </c>
      <c r="F47" s="5">
        <v>0.3</v>
      </c>
      <c r="G47" s="5">
        <v>29280.6</v>
      </c>
    </row>
    <row r="48" spans="1:7" ht="14.25">
      <c r="A48" s="5">
        <v>2</v>
      </c>
      <c r="B48" s="8" t="s">
        <v>98</v>
      </c>
      <c r="C48" s="8" t="s">
        <v>99</v>
      </c>
      <c r="D48" s="8" t="s">
        <v>13</v>
      </c>
      <c r="E48" s="5">
        <v>499779.39</v>
      </c>
      <c r="F48" s="5">
        <v>0.3</v>
      </c>
      <c r="G48" s="5">
        <v>149933.82</v>
      </c>
    </row>
    <row r="49" spans="1:7" ht="14.25">
      <c r="A49" s="5">
        <v>3</v>
      </c>
      <c r="B49" s="8" t="s">
        <v>100</v>
      </c>
      <c r="C49" s="8" t="s">
        <v>101</v>
      </c>
      <c r="D49" s="8" t="s">
        <v>13</v>
      </c>
      <c r="E49" s="5">
        <v>69977.28</v>
      </c>
      <c r="F49" s="5">
        <v>0.3</v>
      </c>
      <c r="G49" s="5">
        <v>20993.18</v>
      </c>
    </row>
    <row r="50" spans="1:7" ht="14.25">
      <c r="A50" s="5">
        <v>4</v>
      </c>
      <c r="B50" s="8" t="s">
        <v>102</v>
      </c>
      <c r="C50" s="8" t="s">
        <v>103</v>
      </c>
      <c r="D50" s="8" t="s">
        <v>25</v>
      </c>
      <c r="E50" s="5">
        <v>6364.27</v>
      </c>
      <c r="F50" s="5">
        <v>0.6</v>
      </c>
      <c r="G50" s="5">
        <v>3818.56</v>
      </c>
    </row>
    <row r="51" spans="1:7" ht="15">
      <c r="A51" s="4" t="s">
        <v>94</v>
      </c>
      <c r="B51" s="9"/>
      <c r="C51" s="9"/>
      <c r="D51" s="9"/>
      <c r="E51" s="7">
        <f>SUM(E47:E50)</f>
        <v>673722.9400000001</v>
      </c>
      <c r="F51" s="7"/>
      <c r="G51" s="7">
        <f>SUM(G47:G50)</f>
        <v>204026.16</v>
      </c>
    </row>
  </sheetData>
  <sheetProtection/>
  <mergeCells count="2">
    <mergeCell ref="A1:G1"/>
    <mergeCell ref="A46:G4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2021-09-08T05:46:44Z</dcterms:created>
  <dcterms:modified xsi:type="dcterms:W3CDTF">2021-09-08T06:30:23Z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